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ST 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<sst xmlns="http://schemas.openxmlformats.org/spreadsheetml/2006/main" count="46" uniqueCount="45">
  <si>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QUOTATION</t>
  </si>
  <si>
    <t xml:space="preserve">[Your Business Name]</t>
  </si>
  <si>
    <t xml:space="preserve">Quotation No.</t>
  </si>
  <si>
    <t xml:space="preserve">QT-0001</t>
  </si>
  <si>
    <t xml:space="preserve">[Address, City, State, PIN]</t>
  </si>
  <si>
    <t xml:space="preserve">Date</t>
  </si>
  <si>
    <t xml:space="preserve">[DD/MM/YYYY]</t>
  </si>
  <si>
    <t xml:space="preserve">GSTIN: [15-character GSTIN]</t>
  </si>
  <si>
    <t xml:space="preserve">Valid until</t>
  </si>
  <si>
    <t xml:space="preserve">State: [State name] · State code: [00]</t>
  </si>
  <si>
    <t xml:space="preserve">Supply type</t>
  </si>
  <si>
    <t xml:space="preserve">Intra-state</t>
  </si>
  <si>
    <t xml:space="preserve">Intra-state = CGST + SGST. Inter-state = IGST.</t>
  </si>
  <si>
    <t xml:space="preserve">BILL TO</t>
  </si>
  <si>
    <t xml:space="preserve">[Client Name]</t>
  </si>
  <si>
    <t xml:space="preserve">[Address]</t>
  </si>
  <si>
    <t xml:space="preserve">GSTIN: [Client GSTIN or "Unregistered"]</t>
  </si>
  <si>
    <t xml:space="preserve">Place of supply: [State]</t>
  </si>
  <si>
    <t xml:space="preserve">#</t>
  </si>
  <si>
    <t xml:space="preserve">Description</t>
  </si>
  <si>
    <t xml:space="preserve">HSN/SAC</t>
  </si>
  <si>
    <t xml:space="preserve">Qty</t>
  </si>
  <si>
    <t xml:space="preserve">Rate</t>
  </si>
  <si>
    <t xml:space="preserve">Taxable Value</t>
  </si>
  <si>
    <t xml:space="preserve">GST %</t>
  </si>
  <si>
    <t xml:space="preserve">CGST</t>
  </si>
  <si>
    <t xml:space="preserve">SGST</t>
  </si>
  <si>
    <t xml:space="preserve">IGST</t>
  </si>
  <si>
    <t xml:space="preserve">Total</t>
  </si>
  <si>
    <t xml:space="preserve">Website development (example row)</t>
  </si>
  <si>
    <t xml:space="preserve">998314</t>
  </si>
  <si>
    <t xml:space="preserve">Total taxable value</t>
  </si>
  <si>
    <t xml:space="preserve">Total CGST</t>
  </si>
  <si>
    <t xml:space="preserve">Total SGST</t>
  </si>
  <si>
    <t xml:space="preserve">Total IGST</t>
  </si>
  <si>
    <t xml:space="preserve">GRAND TOTAL (INR)</t>
  </si>
  <si>
    <t xml:space="preserve">Amount in words</t>
  </si>
  <si>
    <t xml:space="preserve">[Rupees ... only]</t>
  </si>
  <si>
    <t xml:space="preserve">TERMS &amp; NOTES</t>
  </si>
  <si>
    <t xml:space="preserve">This is a quotation, not a tax invoice. A GST tax invoice will be issued on acceptance.</t>
  </si>
  <si>
    <t xml:space="preserve">Payment: [terms]. Bank: [Bank name, A/c no., IFSC].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</si>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</sst>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888888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1"/>
    <col collapsed="false" customWidth="true" hidden="false" outlineLevel="0" max="4" min="4" style="0" width="7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8"/>
    <col collapsed="false" customWidth="true" hidden="false" outlineLevel="0" max="10" min="8" style="0" width="12"/>
    <col collapsed="false" customWidth="true" hidden="false" outlineLevel="0" max="11" min="11" style="0" width="15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I2" s="3" t="s">
        <v>2</v>
      </c>
      <c r="J2" s="4" t="s">
        <v>3</v>
      </c>
    </row>
    <row r="3" customFormat="false" ht="15" hidden="false" customHeight="false" outlineLevel="0" collapsed="false">
      <c r="A3" s="5" t="s">
        <v>4</v>
      </c>
      <c r="I3" s="3" t="s">
        <v>5</v>
      </c>
      <c r="J3" s="4" t="s">
        <v>6</v>
      </c>
    </row>
    <row r="4" customFormat="false" ht="15" hidden="false" customHeight="false" outlineLevel="0" collapsed="false">
      <c r="A4" s="5" t="s">
        <v>7</v>
      </c>
      <c r="I4" s="3" t="s">
        <v>8</v>
      </c>
      <c r="J4" s="4" t="s">
        <v>6</v>
      </c>
    </row>
    <row r="5" customFormat="false" ht="15" hidden="false" customHeight="false" outlineLevel="0" collapsed="false">
      <c r="A5" s="5" t="s">
        <v>9</v>
      </c>
      <c r="I5" s="3" t="s">
        <v>10</v>
      </c>
      <c r="J5" s="4" t="s">
        <v>11</v>
      </c>
    </row>
    <row r="6" customFormat="false" ht="15" hidden="false" customHeight="false" outlineLevel="0" collapsed="false">
      <c r="I6" s="6" t="s">
        <v>12</v>
      </c>
    </row>
    <row r="7" customFormat="false" ht="15" hidden="false" customHeight="false" outlineLevel="0" collapsed="false">
      <c r="A7" s="7" t="s">
        <v>13</v>
      </c>
    </row>
    <row r="8" customFormat="false" ht="15" hidden="false" customHeight="false" outlineLevel="0" collapsed="false">
      <c r="A8" s="5" t="s">
        <v>14</v>
      </c>
    </row>
    <row r="9" customFormat="false" ht="15" hidden="false" customHeight="false" outlineLevel="0" collapsed="false">
      <c r="A9" s="5" t="s">
        <v>15</v>
      </c>
    </row>
    <row r="10" customFormat="false" ht="15" hidden="false" customHeight="false" outlineLevel="0" collapsed="false">
      <c r="A10" s="5" t="s">
        <v>16</v>
      </c>
    </row>
    <row r="11" customFormat="false" ht="15" hidden="false" customHeight="false" outlineLevel="0" collapsed="false">
      <c r="A11" s="5" t="s">
        <v>17</v>
      </c>
    </row>
    <row r="13" customFormat="false" ht="27.75" hidden="false" customHeight="true" outlineLevel="0" collapsed="false">
      <c r="A13" s="8" t="s">
        <v>18</v>
      </c>
      <c r="B13" s="8" t="s">
        <v>19</v>
      </c>
      <c r="C13" s="8" t="s">
        <v>20</v>
      </c>
      <c r="D13" s="8" t="s">
        <v>21</v>
      </c>
      <c r="E13" s="8" t="s">
        <v>22</v>
      </c>
      <c r="F13" s="8" t="s">
        <v>23</v>
      </c>
      <c r="G13" s="8" t="s">
        <v>24</v>
      </c>
      <c r="H13" s="8" t="s">
        <v>25</v>
      </c>
      <c r="I13" s="8" t="s">
        <v>26</v>
      </c>
      <c r="J13" s="8" t="s">
        <v>27</v>
      </c>
      <c r="K13" s="8" t="s">
        <v>28</v>
      </c>
    </row>
    <row r="14" customFormat="false" ht="15" hidden="false" customHeight="false" outlineLevel="0" collapsed="false">
      <c r="A14" s="9" t="n">
        <v>1</v>
      </c>
      <c r="B14" s="10" t="s">
        <v>29</v>
      </c>
      <c r="C14" s="10" t="s">
        <v>30</v>
      </c>
      <c r="D14" s="10" t="n">
        <v>1</v>
      </c>
      <c r="E14" s="11" t="n">
        <v>85000</v>
      </c>
      <c r="F14" s="12" t="n">
        <f aca="false">IF(OR(D14="",E14=""),"",D14*E14)</f>
        <v>85000</v>
      </c>
      <c r="G14" s="13" t="n">
        <v>0.18</v>
      </c>
      <c r="H14" s="12" t="n">
        <f aca="false">IF(F14="","",IF($J$5="Intra-state",F14*G14/2,0))</f>
        <v>7650</v>
      </c>
      <c r="I14" s="12" t="n">
        <f aca="false">IF(F14="","",IF($J$5="Intra-state",F14*G14/2,0))</f>
        <v>7650</v>
      </c>
      <c r="J14" s="12" t="n">
        <f aca="false">IF(F14="","",IF($J$5="Inter-state",F14*G14,0))</f>
        <v>0</v>
      </c>
      <c r="K14" s="12" t="n">
        <f aca="false">IF(F14="","",F14+H14+I14+J14)</f>
        <v>100300</v>
      </c>
    </row>
    <row r="15" customFormat="false" ht="15" hidden="false" customHeight="false" outlineLevel="0" collapsed="false">
      <c r="A15" s="9" t="n">
        <v>2</v>
      </c>
      <c r="B15" s="10"/>
      <c r="C15" s="10"/>
      <c r="D15" s="10"/>
      <c r="E15" s="11"/>
      <c r="F15" s="12" t="str">
        <f aca="false">IF(OR(D15="",E15=""),"",D15*E15)</f>
        <v/>
      </c>
      <c r="G15" s="13"/>
      <c r="H15" s="12" t="str">
        <f aca="false">IF(F15="","",IF($J$5="Intra-state",F15*G15/2,0))</f>
        <v/>
      </c>
      <c r="I15" s="12" t="str">
        <f aca="false">IF(F15="","",IF($J$5="Intra-state",F15*G15/2,0))</f>
        <v/>
      </c>
      <c r="J15" s="12" t="str">
        <f aca="false">IF(F15="","",IF($J$5="Inter-state",F15*G15,0))</f>
        <v/>
      </c>
      <c r="K15" s="12" t="str">
        <f aca="false">IF(F15="","",F15+H15+I15+J15)</f>
        <v/>
      </c>
    </row>
    <row r="16" customFormat="false" ht="15" hidden="false" customHeight="false" outlineLevel="0" collapsed="false">
      <c r="A16" s="9" t="n">
        <v>3</v>
      </c>
      <c r="B16" s="10"/>
      <c r="C16" s="10"/>
      <c r="D16" s="10"/>
      <c r="E16" s="11"/>
      <c r="F16" s="12" t="str">
        <f aca="false">IF(OR(D16="",E16=""),"",D16*E16)</f>
        <v/>
      </c>
      <c r="G16" s="13"/>
      <c r="H16" s="12" t="str">
        <f aca="false">IF(F16="","",IF($J$5="Intra-state",F16*G16/2,0))</f>
        <v/>
      </c>
      <c r="I16" s="12" t="str">
        <f aca="false">IF(F16="","",IF($J$5="Intra-state",F16*G16/2,0))</f>
        <v/>
      </c>
      <c r="J16" s="12" t="str">
        <f aca="false">IF(F16="","",IF($J$5="Inter-state",F16*G16,0))</f>
        <v/>
      </c>
      <c r="K16" s="12" t="str">
        <f aca="false">IF(F16="","",F16+H16+I16+J16)</f>
        <v/>
      </c>
    </row>
    <row r="17" customFormat="false" ht="15" hidden="false" customHeight="false" outlineLevel="0" collapsed="false">
      <c r="A17" s="9" t="n">
        <v>4</v>
      </c>
      <c r="B17" s="10"/>
      <c r="C17" s="10"/>
      <c r="D17" s="10"/>
      <c r="E17" s="11"/>
      <c r="F17" s="12" t="str">
        <f aca="false">IF(OR(D17="",E17=""),"",D17*E17)</f>
        <v/>
      </c>
      <c r="G17" s="13"/>
      <c r="H17" s="12" t="str">
        <f aca="false">IF(F17="","",IF($J$5="Intra-state",F17*G17/2,0))</f>
        <v/>
      </c>
      <c r="I17" s="12" t="str">
        <f aca="false">IF(F17="","",IF($J$5="Intra-state",F17*G17/2,0))</f>
        <v/>
      </c>
      <c r="J17" s="12" t="str">
        <f aca="false">IF(F17="","",IF($J$5="Inter-state",F17*G17,0))</f>
        <v/>
      </c>
      <c r="K17" s="12" t="str">
        <f aca="false">IF(F17="","",F17+H17+I17+J17)</f>
        <v/>
      </c>
    </row>
    <row r="18" customFormat="false" ht="15" hidden="false" customHeight="false" outlineLevel="0" collapsed="false">
      <c r="A18" s="9" t="n">
        <v>5</v>
      </c>
      <c r="B18" s="10"/>
      <c r="C18" s="10"/>
      <c r="D18" s="10"/>
      <c r="E18" s="11"/>
      <c r="F18" s="12" t="str">
        <f aca="false">IF(OR(D18="",E18=""),"",D18*E18)</f>
        <v/>
      </c>
      <c r="G18" s="13"/>
      <c r="H18" s="12" t="str">
        <f aca="false">IF(F18="","",IF($J$5="Intra-state",F18*G18/2,0))</f>
        <v/>
      </c>
      <c r="I18" s="12" t="str">
        <f aca="false">IF(F18="","",IF($J$5="Intra-state",F18*G18/2,0))</f>
        <v/>
      </c>
      <c r="J18" s="12" t="str">
        <f aca="false">IF(F18="","",IF($J$5="Inter-state",F18*G18,0))</f>
        <v/>
      </c>
      <c r="K18" s="12" t="str">
        <f aca="false">IF(F18="","",F18+H18+I18+J18)</f>
        <v/>
      </c>
    </row>
    <row r="19" customFormat="false" ht="15" hidden="false" customHeight="false" outlineLevel="0" collapsed="false">
      <c r="A19" s="9" t="n">
        <v>6</v>
      </c>
      <c r="B19" s="10"/>
      <c r="C19" s="10"/>
      <c r="D19" s="10"/>
      <c r="E19" s="11"/>
      <c r="F19" s="12" t="str">
        <f aca="false">IF(OR(D19="",E19=""),"",D19*E19)</f>
        <v/>
      </c>
      <c r="G19" s="13"/>
      <c r="H19" s="12" t="str">
        <f aca="false">IF(F19="","",IF($J$5="Intra-state",F19*G19/2,0))</f>
        <v/>
      </c>
      <c r="I19" s="12" t="str">
        <f aca="false">IF(F19="","",IF($J$5="Intra-state",F19*G19/2,0))</f>
        <v/>
      </c>
      <c r="J19" s="12" t="str">
        <f aca="false">IF(F19="","",IF($J$5="Inter-state",F19*G19,0))</f>
        <v/>
      </c>
      <c r="K19" s="12" t="str">
        <f aca="false">IF(F19="","",F19+H19+I19+J19)</f>
        <v/>
      </c>
    </row>
    <row r="20" customFormat="false" ht="15" hidden="false" customHeight="false" outlineLevel="0" collapsed="false">
      <c r="A20" s="9" t="n">
        <v>7</v>
      </c>
      <c r="B20" s="10"/>
      <c r="C20" s="10"/>
      <c r="D20" s="10"/>
      <c r="E20" s="11"/>
      <c r="F20" s="12" t="str">
        <f aca="false">IF(OR(D20="",E20=""),"",D20*E20)</f>
        <v/>
      </c>
      <c r="G20" s="13"/>
      <c r="H20" s="12" t="str">
        <f aca="false">IF(F20="","",IF($J$5="Intra-state",F20*G20/2,0))</f>
        <v/>
      </c>
      <c r="I20" s="12" t="str">
        <f aca="false">IF(F20="","",IF($J$5="Intra-state",F20*G20/2,0))</f>
        <v/>
      </c>
      <c r="J20" s="12" t="str">
        <f aca="false">IF(F20="","",IF($J$5="Inter-state",F20*G20,0))</f>
        <v/>
      </c>
      <c r="K20" s="12" t="str">
        <f aca="false">IF(F20="","",F20+H20+I20+J20)</f>
        <v/>
      </c>
    </row>
    <row r="21" customFormat="false" ht="15" hidden="false" customHeight="false" outlineLevel="0" collapsed="false">
      <c r="A21" s="9" t="n">
        <v>8</v>
      </c>
      <c r="B21" s="10"/>
      <c r="C21" s="10"/>
      <c r="D21" s="10"/>
      <c r="E21" s="11"/>
      <c r="F21" s="12" t="str">
        <f aca="false">IF(OR(D21="",E21=""),"",D21*E21)</f>
        <v/>
      </c>
      <c r="G21" s="13"/>
      <c r="H21" s="12" t="str">
        <f aca="false">IF(F21="","",IF($J$5="Intra-state",F21*G21/2,0))</f>
        <v/>
      </c>
      <c r="I21" s="12" t="str">
        <f aca="false">IF(F21="","",IF($J$5="Intra-state",F21*G21/2,0))</f>
        <v/>
      </c>
      <c r="J21" s="12" t="str">
        <f aca="false">IF(F21="","",IF($J$5="Inter-state",F21*G21,0))</f>
        <v/>
      </c>
      <c r="K21" s="12" t="str">
        <f aca="false">IF(F21="","",F21+H21+I21+J21)</f>
        <v/>
      </c>
    </row>
    <row r="22" customFormat="false" ht="15" hidden="false" customHeight="false" outlineLevel="0" collapsed="false">
      <c r="A22" s="9" t="n">
        <v>9</v>
      </c>
      <c r="B22" s="10"/>
      <c r="C22" s="10"/>
      <c r="D22" s="10"/>
      <c r="E22" s="11"/>
      <c r="F22" s="12" t="str">
        <f aca="false">IF(OR(D22="",E22=""),"",D22*E22)</f>
        <v/>
      </c>
      <c r="G22" s="13"/>
      <c r="H22" s="12" t="str">
        <f aca="false">IF(F22="","",IF($J$5="Intra-state",F22*G22/2,0))</f>
        <v/>
      </c>
      <c r="I22" s="12" t="str">
        <f aca="false">IF(F22="","",IF($J$5="Intra-state",F22*G22/2,0))</f>
        <v/>
      </c>
      <c r="J22" s="12" t="str">
        <f aca="false">IF(F22="","",IF($J$5="Inter-state",F22*G22,0))</f>
        <v/>
      </c>
      <c r="K22" s="12" t="str">
        <f aca="false">IF(F22="","",F22+H22+I22+J22)</f>
        <v/>
      </c>
    </row>
    <row r="23" customFormat="false" ht="15" hidden="false" customHeight="false" outlineLevel="0" collapsed="false">
      <c r="A23" s="9" t="n">
        <v>10</v>
      </c>
      <c r="B23" s="10"/>
      <c r="C23" s="10"/>
      <c r="D23" s="10"/>
      <c r="E23" s="11"/>
      <c r="F23" s="12" t="str">
        <f aca="false">IF(OR(D23="",E23=""),"",D23*E23)</f>
        <v/>
      </c>
      <c r="G23" s="13"/>
      <c r="H23" s="12" t="str">
        <f aca="false">IF(F23="","",IF($J$5="Intra-state",F23*G23/2,0))</f>
        <v/>
      </c>
      <c r="I23" s="12" t="str">
        <f aca="false">IF(F23="","",IF($J$5="Intra-state",F23*G23/2,0))</f>
        <v/>
      </c>
      <c r="J23" s="12" t="str">
        <f aca="false">IF(F23="","",IF($J$5="Inter-state",F23*G23,0))</f>
        <v/>
      </c>
      <c r="K23" s="12" t="str">
        <f aca="false">IF(F23="","",F23+H23+I23+J23)</f>
        <v/>
      </c>
    </row>
    <row r="24" customFormat="false" ht="15" hidden="false" customHeight="false" outlineLevel="0" collapsed="false">
      <c r="A24" s="9" t="n">
        <v>11</v>
      </c>
      <c r="B24" s="10"/>
      <c r="C24" s="10"/>
      <c r="D24" s="10"/>
      <c r="E24" s="11"/>
      <c r="F24" s="12" t="str">
        <f aca="false">IF(OR(D24="",E24=""),"",D24*E24)</f>
        <v/>
      </c>
      <c r="G24" s="13"/>
      <c r="H24" s="12" t="str">
        <f aca="false">IF(F24="","",IF($J$5="Intra-state",F24*G24/2,0))</f>
        <v/>
      </c>
      <c r="I24" s="12" t="str">
        <f aca="false">IF(F24="","",IF($J$5="Intra-state",F24*G24/2,0))</f>
        <v/>
      </c>
      <c r="J24" s="12" t="str">
        <f aca="false">IF(F24="","",IF($J$5="Inter-state",F24*G24,0))</f>
        <v/>
      </c>
      <c r="K24" s="12" t="str">
        <f aca="false">IF(F24="","",F24+H24+I24+J24)</f>
        <v/>
      </c>
    </row>
    <row r="25" customFormat="false" ht="15" hidden="false" customHeight="false" outlineLevel="0" collapsed="false">
      <c r="A25" s="9" t="n">
        <v>12</v>
      </c>
      <c r="B25" s="10"/>
      <c r="C25" s="10"/>
      <c r="D25" s="10"/>
      <c r="E25" s="11"/>
      <c r="F25" s="12" t="str">
        <f aca="false">IF(OR(D25="",E25=""),"",D25*E25)</f>
        <v/>
      </c>
      <c r="G25" s="13"/>
      <c r="H25" s="12" t="str">
        <f aca="false">IF(F25="","",IF($J$5="Intra-state",F25*G25/2,0))</f>
        <v/>
      </c>
      <c r="I25" s="12" t="str">
        <f aca="false">IF(F25="","",IF($J$5="Intra-state",F25*G25/2,0))</f>
        <v/>
      </c>
      <c r="J25" s="12" t="str">
        <f aca="false">IF(F25="","",IF($J$5="Inter-state",F25*G25,0))</f>
        <v/>
      </c>
      <c r="K25" s="12" t="str">
        <f aca="false">IF(F25="","",F25+H25+I25+J25)</f>
        <v/>
      </c>
    </row>
    <row r="27" customFormat="false" ht="15" hidden="false" customHeight="false" outlineLevel="0" collapsed="false">
      <c r="I27" s="14" t="s">
        <v>31</v>
      </c>
      <c r="K27" s="12" t="n">
        <f aca="false">SUM(F14:F25)</f>
        <v>85000</v>
      </c>
    </row>
    <row r="28" customFormat="false" ht="15" hidden="false" customHeight="false" outlineLevel="0" collapsed="false">
      <c r="I28" s="14" t="s">
        <v>32</v>
      </c>
      <c r="K28" s="12" t="n">
        <f aca="false">SUM(H14:H25)</f>
        <v>7650</v>
      </c>
    </row>
    <row r="29" customFormat="false" ht="15" hidden="false" customHeight="false" outlineLevel="0" collapsed="false">
      <c r="I29" s="14" t="s">
        <v>33</v>
      </c>
      <c r="K29" s="12" t="n">
        <f aca="false">SUM(I14:I25)</f>
        <v>7650</v>
      </c>
    </row>
    <row r="30" customFormat="false" ht="15" hidden="false" customHeight="false" outlineLevel="0" collapsed="false">
      <c r="I30" s="14" t="s">
        <v>34</v>
      </c>
      <c r="K30" s="12" t="n">
        <f aca="false">SUM(J14:J25)</f>
        <v>0</v>
      </c>
    </row>
    <row r="31" customFormat="false" ht="15" hidden="false" customHeight="false" outlineLevel="0" collapsed="false">
      <c r="I31" s="15" t="s">
        <v>35</v>
      </c>
      <c r="K31" s="16" t="n">
        <f aca="false">SUM(K14:K25)</f>
        <v>100300</v>
      </c>
    </row>
    <row r="32" customFormat="false" ht="15" hidden="false" customHeight="false" outlineLevel="0" collapsed="false">
      <c r="I32" s="14" t="s">
        <v>36</v>
      </c>
      <c r="J32" s="5" t="s">
        <v>37</v>
      </c>
    </row>
    <row r="34" customFormat="false" ht="15" hidden="false" customHeight="false" outlineLevel="0" collapsed="false">
      <c r="A34" s="7" t="s">
        <v>38</v>
      </c>
    </row>
    <row r="35" customFormat="false" ht="15" hidden="false" customHeight="false" outlineLevel="0" collapsed="false">
      <c r="A35" s="5" t="s">
        <v>39</v>
      </c>
    </row>
    <row r="36" customFormat="false" ht="15" hidden="false" customHeight="false" outlineLevel="0" collapsed="false">
      <c r="A36" s="5" t="s">
        <v>40</v>
      </c>
    </row>
    <row r="38" customFormat="false" ht="15" hidden="false" customHeight="false" outlineLevel="0" collapsed="false">
      <c r="A38" s="7" t="s">
        <v>41</v>
      </c>
    </row>
    <row r="39" customFormat="false" ht="15" hidden="false" customHeight="false" outlineLevel="0" collapsed="false">
      <c r="A39" s="14" t="s">
        <v>42</v>
      </c>
    </row>
    <row r="41" customFormat="false" ht="15" hidden="false" customHeight="false" outlineLevel="0" collapsed="false">
      <c r="A41" s="6" t="s">
        <v>43</v>
      </c>
    </row>
    <row r="42" customFormat="false" ht="15" hidden="false" customHeight="false" outlineLevel="0" collapsed="false">
      <c r="A42" s="17" t="s">
        <v>44</v>
      </c>
    </row>
  </sheetData>
  <dataValidations count="1">
    <dataValidation allowBlank="false" errorStyle="stop" operator="between" showDropDown="false" showErrorMessage="false" showInputMessage="false" sqref="J5" type="list">
      <formula1>"Intra-state,Inter-state"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2026-09-25T05:45:52Z</dcterms:created>
  <dc:creator>openpyxl</dc:creator>
  <dc:description/>
  <dc:language>en-US</dc:language>
  <cp:lastModifiedBy/>
  <dcterms:modified xsi:type="dcterms:W3CDTF">2026-09-25T05:45:52Z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